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445" activeTab="0"/>
  </bookViews>
  <sheets>
    <sheet name="Лист1" sheetId="1" r:id="rId1"/>
  </sheets>
  <externalReferences>
    <externalReference r:id="rId4"/>
  </externalReferences>
  <definedNames>
    <definedName name="C_8918">'[1]DECODINGS'!$C$20</definedName>
    <definedName name="C_8925">'[1]DECODINGS'!$C$27</definedName>
    <definedName name="C_8957">'[1]DECODINGS'!$C$55</definedName>
    <definedName name="C_8992">'[1]DECODINGS'!$C$82</definedName>
    <definedName name="C_8996">'[1]DECODINGS'!$C$86</definedName>
    <definedName name="C_8997">'[1]DECODINGS'!$C$87</definedName>
    <definedName name="C_AR1">'Лист1'!$B$4</definedName>
    <definedName name="C_AR2">'Лист1'!$B$5</definedName>
    <definedName name="c_AR4">'Лист1'!$B$7</definedName>
    <definedName name="C_AR5">'Лист1'!$B$8</definedName>
    <definedName name="C_KAP">'Лист1'!$B$9</definedName>
    <definedName name="C_KINS">'Лист1'!$B$17</definedName>
    <definedName name="C_KRS">'Лист1'!$B$31</definedName>
    <definedName name="C_KRV">'Лист1'!$B$30</definedName>
    <definedName name="C_KSKR">'Лист1'!$B$18</definedName>
    <definedName name="C_LAM">'Лист1'!$B$12</definedName>
    <definedName name="C_LAT">'Лист1'!$B$10</definedName>
    <definedName name="C_OVM">'Лист1'!$B$13</definedName>
    <definedName name="C_OVT">'Лист1'!$B$11</definedName>
    <definedName name="C_RR">'Лист1'!$B$32</definedName>
  </definedNames>
  <calcPr fullCalcOnLoad="1"/>
</workbook>
</file>

<file path=xl/sharedStrings.xml><?xml version="1.0" encoding="utf-8"?>
<sst xmlns="http://schemas.openxmlformats.org/spreadsheetml/2006/main" count="27" uniqueCount="26">
  <si>
    <t>H1</t>
  </si>
  <si>
    <t>(H1 - норматив достаточности капитала)</t>
  </si>
  <si>
    <t>Достаточное значение при условии больше 10</t>
  </si>
  <si>
    <t>H2</t>
  </si>
  <si>
    <t>(H2 - норматив мгновенной ликвидности)</t>
  </si>
  <si>
    <t>Достаточное значение при условии больше 15</t>
  </si>
  <si>
    <t>H3</t>
  </si>
  <si>
    <t>(H3 - норматив текущей ликвидности)</t>
  </si>
  <si>
    <t>Достаточное значение при условии больше 50</t>
  </si>
  <si>
    <t>H4</t>
  </si>
  <si>
    <t>(H4 - норматив долгосрочной ликвидности)</t>
  </si>
  <si>
    <t>Достаточное значение при условии меньше 120</t>
  </si>
  <si>
    <t>H6</t>
  </si>
  <si>
    <t>(Макс. размер риска на 1 заемщика)</t>
  </si>
  <si>
    <t>Достаточное значение при условии меньше 25</t>
  </si>
  <si>
    <t>H7</t>
  </si>
  <si>
    <t>(H7 - макс. размер крупных кредитных рисков)</t>
  </si>
  <si>
    <t>Достаточное значение при условии меньше 800</t>
  </si>
  <si>
    <t>H9.1</t>
  </si>
  <si>
    <t>(Макс. размер риска на 1 заем.-акционера)</t>
  </si>
  <si>
    <t>Достаточное значение при условии меньше 50</t>
  </si>
  <si>
    <t>H10</t>
  </si>
  <si>
    <t>(Макс. размер кредитов инсайдерам)</t>
  </si>
  <si>
    <t>Достаточное значение при условии меньше 3</t>
  </si>
  <si>
    <t>H12</t>
  </si>
  <si>
    <t>(H12 - использ. капитала для приобрет. акций юр.лиц)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</si>
</sst>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 ;[Red]\-#,##0.000\ "/>
    <numFmt numFmtId="165" formatCode="#,##0.00_ ;[Red]\-#,##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5" fontId="3" fillId="0" borderId="10" xfId="0" applyNumberFormat="1" applyFont="1" applyFill="1" applyBorder="1" applyAlignment="1">
      <alignment/>
    </xf>
    <xf numFmtId="165" fontId="3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share\plan\005.&#1053;&#1086;&#1088;&#1084;&#1072;&#1090;&#1080;&#1074;&#1099;\20080131-n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"/>
      <sheetName val="CALC"/>
      <sheetName val="DECODINGS"/>
      <sheetName val="ACCOUNTS"/>
      <sheetName val="BALANCE"/>
      <sheetName val="8914"/>
      <sheetName val="8918"/>
      <sheetName val="8925"/>
      <sheetName val="8933"/>
      <sheetName val="8938"/>
      <sheetName val="8945"/>
      <sheetName val="8964"/>
      <sheetName val="8989"/>
      <sheetName val="8991"/>
      <sheetName val="8993"/>
      <sheetName val="8996"/>
      <sheetName val="8998"/>
      <sheetName val="9029"/>
      <sheetName val="KRV"/>
      <sheetName val="SUB"/>
      <sheetName val="Лист1"/>
    </sheetNames>
    <sheetDataSet>
      <sheetData sheetId="2">
        <row r="20">
          <cell r="C20">
            <v>2032085.8068900006</v>
          </cell>
        </row>
        <row r="27">
          <cell r="C27">
            <v>14251.86774365</v>
          </cell>
        </row>
        <row r="55">
          <cell r="C55">
            <v>184283.84916500002</v>
          </cell>
        </row>
        <row r="82">
          <cell r="C82">
            <v>0</v>
          </cell>
        </row>
        <row r="86">
          <cell r="C86">
            <v>3270405.357620011</v>
          </cell>
        </row>
        <row r="87">
          <cell r="C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B2" sqref="B2:B10"/>
    </sheetView>
  </sheetViews>
  <sheetFormatPr defaultColWidth="9.140625" defaultRowHeight="15"/>
  <cols>
    <col min="3" max="3" width="51.8515625" style="0" bestFit="1" customWidth="1"/>
    <col min="4" max="4" width="45.8515625" style="0" bestFit="1" customWidth="1"/>
  </cols>
  <sheetData>
    <row r="1" spans="1:4" ht="15">
      <c r="A1" s="4">
        <v>39479</v>
      </c>
      <c r="B1" s="5"/>
      <c r="C1" s="5"/>
      <c r="D1" s="5"/>
    </row>
    <row r="2" spans="1:4" ht="15">
      <c r="A2" s="1" t="s">
        <v>0</v>
      </c>
      <c r="B2" s="8">
        <v>18.02</v>
      </c>
      <c r="C2" s="6" t="s">
        <v>1</v>
      </c>
      <c r="D2" s="7" t="s">
        <v>2</v>
      </c>
    </row>
    <row r="3" spans="1:4" ht="15">
      <c r="A3" s="1" t="s">
        <v>3</v>
      </c>
      <c r="B3" s="9">
        <v>141.57</v>
      </c>
      <c r="C3" s="2" t="s">
        <v>4</v>
      </c>
      <c r="D3" s="3" t="s">
        <v>5</v>
      </c>
    </row>
    <row r="4" spans="1:4" ht="15">
      <c r="A4" s="1" t="s">
        <v>6</v>
      </c>
      <c r="B4" s="9">
        <v>75.77</v>
      </c>
      <c r="C4" s="2" t="s">
        <v>7</v>
      </c>
      <c r="D4" s="3" t="s">
        <v>8</v>
      </c>
    </row>
    <row r="5" spans="1:4" ht="15">
      <c r="A5" s="1" t="s">
        <v>9</v>
      </c>
      <c r="B5" s="9">
        <v>108.04</v>
      </c>
      <c r="C5" s="2" t="s">
        <v>10</v>
      </c>
      <c r="D5" s="3" t="s">
        <v>11</v>
      </c>
    </row>
    <row r="6" spans="1:4" ht="15">
      <c r="A6" s="1" t="s">
        <v>12</v>
      </c>
      <c r="B6" s="8">
        <v>12.59</v>
      </c>
      <c r="C6" s="2" t="s">
        <v>13</v>
      </c>
      <c r="D6" s="3" t="s">
        <v>14</v>
      </c>
    </row>
    <row r="7" spans="1:4" ht="15">
      <c r="A7" s="1" t="s">
        <v>15</v>
      </c>
      <c r="B7" s="8">
        <v>40.64</v>
      </c>
      <c r="C7" s="2" t="s">
        <v>16</v>
      </c>
      <c r="D7" s="3" t="s">
        <v>17</v>
      </c>
    </row>
    <row r="8" spans="1:4" ht="15">
      <c r="A8" s="1" t="s">
        <v>18</v>
      </c>
      <c r="B8" s="9">
        <v>0</v>
      </c>
      <c r="C8" s="2" t="s">
        <v>19</v>
      </c>
      <c r="D8" s="3" t="s">
        <v>20</v>
      </c>
    </row>
    <row r="9" spans="1:4" ht="15">
      <c r="A9" s="1" t="s">
        <v>21</v>
      </c>
      <c r="B9" s="9">
        <v>1.43</v>
      </c>
      <c r="C9" s="2" t="s">
        <v>22</v>
      </c>
      <c r="D9" s="3" t="s">
        <v>23</v>
      </c>
    </row>
    <row r="10" spans="1:4" ht="15">
      <c r="A10" s="1" t="s">
        <v>24</v>
      </c>
      <c r="B10" s="9">
        <v>0</v>
      </c>
      <c r="C10" s="2" t="s">
        <v>25</v>
      </c>
      <c r="D10" s="3" t="s">
        <v>14</v>
      </c>
    </row>
  </sheetData>
  <sheetProtection/>
  <mergeCells count="1">
    <mergeCell ref="A1:D1"/>
  </mergeCells>
  <conditionalFormatting sqref="B3">
    <cfRule type="cellIs" priority="17" dxfId="18" operator="lessThanOrEqual" stopIfTrue="1">
      <formula>15</formula>
    </cfRule>
    <cfRule type="cellIs" priority="18" dxfId="19" operator="lessThanOrEqual" stopIfTrue="1">
      <formula>16.5</formula>
    </cfRule>
  </conditionalFormatting>
  <conditionalFormatting sqref="B4">
    <cfRule type="cellIs" priority="15" dxfId="18" operator="lessThanOrEqual" stopIfTrue="1">
      <formula>50</formula>
    </cfRule>
    <cfRule type="cellIs" priority="16" dxfId="19" operator="lessThanOrEqual" stopIfTrue="1">
      <formula>51.5</formula>
    </cfRule>
  </conditionalFormatting>
  <conditionalFormatting sqref="B5">
    <cfRule type="cellIs" priority="13" dxfId="18" operator="greaterThanOrEqual" stopIfTrue="1">
      <formula>120</formula>
    </cfRule>
    <cfRule type="cellIs" priority="14" dxfId="19" operator="greaterThanOrEqual" stopIfTrue="1">
      <formula>118.5</formula>
    </cfRule>
  </conditionalFormatting>
  <conditionalFormatting sqref="B9">
    <cfRule type="cellIs" priority="11" dxfId="18" operator="greaterThanOrEqual" stopIfTrue="1">
      <formula>3</formula>
    </cfRule>
    <cfRule type="cellIs" priority="12" dxfId="19" operator="greaterThanOrEqual" stopIfTrue="1">
      <formula>1.5</formula>
    </cfRule>
  </conditionalFormatting>
  <conditionalFormatting sqref="B8">
    <cfRule type="cellIs" priority="9" dxfId="18" operator="greaterThanOrEqual" stopIfTrue="1">
      <formula>50</formula>
    </cfRule>
    <cfRule type="cellIs" priority="10" dxfId="19" operator="greaterThanOrEqual" stopIfTrue="1">
      <formula>48.5</formula>
    </cfRule>
  </conditionalFormatting>
  <conditionalFormatting sqref="B6">
    <cfRule type="cellIs" priority="7" dxfId="18" operator="greaterThanOrEqual" stopIfTrue="1">
      <formula>25</formula>
    </cfRule>
    <cfRule type="cellIs" priority="8" dxfId="19" operator="greaterThanOrEqual" stopIfTrue="1">
      <formula>23.5</formula>
    </cfRule>
  </conditionalFormatting>
  <conditionalFormatting sqref="B10">
    <cfRule type="cellIs" priority="5" dxfId="18" operator="greaterThanOrEqual" stopIfTrue="1">
      <formula>25</formula>
    </cfRule>
    <cfRule type="cellIs" priority="6" dxfId="19" operator="greaterThanOrEqual" stopIfTrue="1">
      <formula>26.5</formula>
    </cfRule>
  </conditionalFormatting>
  <conditionalFormatting sqref="B7">
    <cfRule type="cellIs" priority="3" dxfId="18" operator="greaterThanOrEqual" stopIfTrue="1">
      <formula>800</formula>
    </cfRule>
    <cfRule type="cellIs" priority="4" dxfId="19" operator="greaterThanOrEqual" stopIfTrue="1">
      <formula>798.5</formula>
    </cfRule>
  </conditionalFormatting>
  <conditionalFormatting sqref="B2">
    <cfRule type="cellIs" priority="1" dxfId="18" operator="lessThanOrEqual" stopIfTrue="1">
      <formula>10</formula>
    </cfRule>
    <cfRule type="cellIs" priority="2" dxfId="19" operator="lessThanOrEqual" stopIfTrue="1">
      <formula>12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dergach</dc:creator>
  <cp:keywords/>
  <dc:description/>
  <cp:lastModifiedBy>dergach</cp:lastModifiedBy>
  <dcterms:created xsi:type="dcterms:W3CDTF">2008-09-30T08:22:25Z</dcterms:created>
  <dcterms:modified xsi:type="dcterms:W3CDTF">2008-09-30T10:09:46Z</dcterms:modified>
  <cp:category/>
  <cp:version/>
  <cp:contentType/>
  <cp:contentStatus/>
</cp:coreProperties>
</file>